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alopez\Desktop\Nueva carpeta\INECO\"/>
    </mc:Choice>
  </mc:AlternateContent>
  <xr:revisionPtr revIDLastSave="0" documentId="13_ncr:1_{F46FB9F1-ED58-4BC0-A620-F6BB3111A566}"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45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<sst xmlns="http://schemas.openxmlformats.org/spreadsheetml/2006/main" count="2502" uniqueCount="914">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</sst>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69" customHeight="1">
      <c r="A10" s="184" t="s">
        <v>809</v>
      </c>
      <c r="B10" s="185"/>
      <c r="C10" s="128" t="str">
        <f>VLOOKUP(A10,Listado!1:1048576,5,0)</f>
        <v>G. MANTENIMIENTO DE RED CONVENCIONAL</v>
      </c>
      <c r="D10" s="128"/>
      <c r="E10" s="128"/>
      <c r="F10" s="128"/>
      <c r="G10" s="128" t="str">
        <f>VLOOKUP(A10,Listado!1:1048576,6,0)</f>
        <v>Técnico/a 1</v>
      </c>
      <c r="H10" s="128"/>
      <c r="I10" s="178" t="str">
        <f>VLOOKUP(A10,Listado!1:1048576,9,0)</f>
        <v>Técnico/a de apoyo en Obras Ferroviarias de línea convencional.</v>
      </c>
      <c r="J10" s="179"/>
      <c r="K10" s="128" t="str">
        <f>VLOOKUP(A10,Listado!1:1048576,12,0)</f>
        <v>Valencia</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66.8" customHeight="1" thickTop="1" thickBot="1">
      <c r="A17" s="168" t="str">
        <f>VLOOKUP(A10,Listado!1:1048576,16,0)</f>
        <v>- Al menos 5 años de experiencia en obras o proyectos de infraestructura y vía.
- Valorable conocimientos de procedimientos del ADIF.
- Valorable experiencia en optimización de procedimientos documentales.</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iru73D+qrMKvID/3jv57BaZ7P1DC7l/war/2Rni2sioWKwNTg5QcVDciUIzR9tvSIFaTMr6oh3klABPWuUQw5w==" saltValue="z2Gfg9E0YmfEm/Sl9JU7m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Amparo Lopez Pestanas</cp:lastModifiedBy>
  <cp:lastPrinted>2022-07-21T16:14:36Z</cp:lastPrinted>
  <dcterms:created xsi:type="dcterms:W3CDTF">2022-04-04T08:15:52Z</dcterms:created>
  <dcterms:modified xsi:type="dcterms:W3CDTF">2023-07-10T17:09:21Z</dcterms:modified>
</cp:coreProperties>
</file>